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15" yWindow="-285" windowWidth="10200" windowHeight="8100" activeTab="3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45621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4" i="4" s="1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F64" i="3" s="1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T64" i="3" s="1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4" i="3" s="1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AB64" i="3" s="1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4" i="3" s="1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4" i="3" s="1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P64" i="3" s="1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M64" i="3" s="1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J64" i="3" s="1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G64" i="3" s="1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V64" i="2" s="1"/>
  <c r="IU64" i="2"/>
  <c r="IQ64" i="2"/>
  <c r="IS64" i="2" s="1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4" i="2" s="1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M64" i="2" s="1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F64" i="2" s="1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4" i="2" s="1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4" i="2" s="1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GB64" i="2" s="1"/>
  <c r="FW64" i="2"/>
  <c r="FX64" i="2"/>
  <c r="FY64" i="2" s="1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V64" i="2" s="1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D64" i="2" s="1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G64" i="2" s="1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P64" i="2" s="1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S64" i="2" s="1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Y64" i="2" s="1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B64" i="2" s="1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H64" i="2" s="1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64" i="2" s="1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64" i="2" s="1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P64" i="2" s="1"/>
  <c r="FK64" i="2"/>
  <c r="FL64" i="2"/>
  <c r="FM64" i="2" s="1"/>
  <c r="FH64" i="2"/>
  <c r="FI64" i="2"/>
  <c r="FE64" i="2"/>
  <c r="FG64" i="2" s="1"/>
  <c r="FF64" i="2"/>
  <c r="FB64" i="2"/>
  <c r="FC64" i="2"/>
  <c r="FD64" i="2" s="1"/>
  <c r="EY64" i="2"/>
  <c r="EZ64" i="2"/>
  <c r="FA64" i="2" s="1"/>
  <c r="EV64" i="2"/>
  <c r="EW64" i="2"/>
  <c r="ES64" i="2"/>
  <c r="EU64" i="2" s="1"/>
  <c r="ET64" i="2"/>
  <c r="EP64" i="2"/>
  <c r="EQ64" i="2"/>
  <c r="ER64" i="2" s="1"/>
  <c r="EM64" i="2"/>
  <c r="EO64" i="2" s="1"/>
  <c r="EN64" i="2"/>
  <c r="EJ64" i="2"/>
  <c r="EK64" i="2"/>
  <c r="EG64" i="2"/>
  <c r="EI64" i="2" s="1"/>
  <c r="EH64" i="2"/>
  <c r="ED64" i="2"/>
  <c r="EE64" i="2"/>
  <c r="EF64" i="2" s="1"/>
  <c r="EA64" i="2"/>
  <c r="EC64" i="2" s="1"/>
  <c r="EB64" i="2"/>
  <c r="DX64" i="2"/>
  <c r="DY64" i="2"/>
  <c r="DU64" i="2"/>
  <c r="DW64" i="2" s="1"/>
  <c r="DV64" i="2"/>
  <c r="DR64" i="2"/>
  <c r="DS64" i="2"/>
  <c r="DT64" i="2" s="1"/>
  <c r="DO64" i="2"/>
  <c r="DQ64" i="2" s="1"/>
  <c r="DP64" i="2"/>
  <c r="DL64" i="2"/>
  <c r="DM64" i="2"/>
  <c r="DI64" i="2"/>
  <c r="DK64" i="2" s="1"/>
  <c r="DJ64" i="2"/>
  <c r="DF64" i="2"/>
  <c r="DG64" i="2"/>
  <c r="DH64" i="2" s="1"/>
  <c r="DC64" i="2"/>
  <c r="DE64" i="2" s="1"/>
  <c r="DD64" i="2"/>
  <c r="CZ64" i="2"/>
  <c r="DA64" i="2"/>
  <c r="CW64" i="2"/>
  <c r="CY64" i="2" s="1"/>
  <c r="CX64" i="2"/>
  <c r="CT64" i="2"/>
  <c r="CU64" i="2"/>
  <c r="CV64" i="2" s="1"/>
  <c r="CQ64" i="2"/>
  <c r="CS64" i="2" s="1"/>
  <c r="CR64" i="2"/>
  <c r="CN64" i="2"/>
  <c r="CO64" i="2"/>
  <c r="CK64" i="2"/>
  <c r="CM64" i="2" s="1"/>
  <c r="CL64" i="2"/>
  <c r="CH64" i="2"/>
  <c r="CI64" i="2"/>
  <c r="CJ64" i="2" s="1"/>
  <c r="CE64" i="2"/>
  <c r="CG64" i="2" s="1"/>
  <c r="CF64" i="2"/>
  <c r="CB64" i="2"/>
  <c r="CC64" i="2"/>
  <c r="BY64" i="2"/>
  <c r="CA64" i="2" s="1"/>
  <c r="BZ64" i="2"/>
  <c r="BV64" i="2"/>
  <c r="BW64" i="2"/>
  <c r="BX64" i="2" s="1"/>
  <c r="BS64" i="2"/>
  <c r="BU64" i="2" s="1"/>
  <c r="BT64" i="2"/>
  <c r="BP64" i="2"/>
  <c r="BQ64" i="2"/>
  <c r="BM64" i="2"/>
  <c r="BO64" i="2" s="1"/>
  <c r="BN64" i="2"/>
  <c r="BJ64" i="2"/>
  <c r="BK64" i="2"/>
  <c r="BL64" i="2" s="1"/>
  <c r="BG64" i="2"/>
  <c r="BI64" i="2" s="1"/>
  <c r="BH64" i="2"/>
  <c r="BD64" i="2"/>
  <c r="BE64" i="2"/>
  <c r="BA64" i="2"/>
  <c r="BC64" i="2" s="1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AZ64" i="3"/>
  <c r="BC64" i="3"/>
  <c r="BI64" i="3"/>
  <c r="BL64" i="3"/>
  <c r="BR64" i="3"/>
  <c r="BU64" i="3"/>
  <c r="HU64" i="2" l="1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<sst xmlns="http://schemas.openxmlformats.org/spreadsheetml/2006/main" count="630" uniqueCount="70">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</sst>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57" fontId="0" fillId="0" borderId="58" xfId="0" applyNumberFormat="1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.5"/>
  <cols>
    <col min="1" max="1" width="12.125" customWidth="1"/>
    <col min="2" max="34" width="8.5" customWidth="1"/>
    <col min="35" max="52" width="8.5" bestFit="1" customWidth="1"/>
    <col min="248" max="248" width="9" style="99"/>
  </cols>
  <sheetData>
    <row r="1" spans="1:256">
      <c r="A1" s="185" t="s">
        <v>58</v>
      </c>
      <c r="B1" s="174">
        <v>36040</v>
      </c>
      <c r="C1" s="175"/>
      <c r="D1" s="176"/>
      <c r="E1" s="174">
        <v>36131</v>
      </c>
      <c r="F1" s="175"/>
      <c r="G1" s="176"/>
      <c r="H1" s="174">
        <v>36221</v>
      </c>
      <c r="I1" s="175"/>
      <c r="J1" s="176"/>
      <c r="K1" s="174">
        <v>36243</v>
      </c>
      <c r="L1" s="175"/>
      <c r="M1" s="176"/>
      <c r="N1" s="174">
        <v>36251</v>
      </c>
      <c r="O1" s="175"/>
      <c r="P1" s="176"/>
      <c r="Q1" s="174">
        <v>36267</v>
      </c>
      <c r="R1" s="175"/>
      <c r="S1" s="176"/>
      <c r="T1" s="174">
        <v>36313</v>
      </c>
      <c r="U1" s="175"/>
      <c r="V1" s="176"/>
      <c r="W1" s="174">
        <v>36405</v>
      </c>
      <c r="X1" s="175"/>
      <c r="Y1" s="176"/>
      <c r="Z1" s="174">
        <v>36496</v>
      </c>
      <c r="AA1" s="175"/>
      <c r="AB1" s="176"/>
      <c r="AC1" s="174">
        <v>36587</v>
      </c>
      <c r="AD1" s="175"/>
      <c r="AE1" s="176"/>
      <c r="AF1" s="174">
        <v>36679</v>
      </c>
      <c r="AG1" s="175"/>
      <c r="AH1" s="176"/>
      <c r="AI1" s="174">
        <v>36684</v>
      </c>
      <c r="AJ1" s="183"/>
      <c r="AK1" s="184"/>
      <c r="AL1" s="174">
        <v>36689</v>
      </c>
      <c r="AM1" s="183"/>
      <c r="AN1" s="184"/>
      <c r="AO1" s="174">
        <v>36771</v>
      </c>
      <c r="AP1" s="183"/>
      <c r="AQ1" s="184"/>
      <c r="AR1" s="174">
        <v>36848</v>
      </c>
      <c r="AS1" s="183"/>
      <c r="AT1" s="184"/>
      <c r="AU1" s="174">
        <v>36862</v>
      </c>
      <c r="AV1" s="183"/>
      <c r="AW1" s="184"/>
      <c r="AX1" s="191">
        <v>36952</v>
      </c>
      <c r="AY1" s="192"/>
      <c r="AZ1" s="193"/>
      <c r="BA1" s="187">
        <v>37044</v>
      </c>
      <c r="BB1" s="188"/>
      <c r="BC1" s="189"/>
      <c r="BD1" s="190">
        <v>37083</v>
      </c>
      <c r="BE1" s="188"/>
      <c r="BF1" s="189"/>
      <c r="BG1" s="190">
        <v>37136</v>
      </c>
      <c r="BH1" s="188"/>
      <c r="BI1" s="189"/>
      <c r="BJ1" s="190">
        <v>37227</v>
      </c>
      <c r="BK1" s="188"/>
      <c r="BL1" s="189"/>
      <c r="BM1" s="190">
        <v>37317</v>
      </c>
      <c r="BN1" s="188"/>
      <c r="BO1" s="189"/>
      <c r="BP1" s="187">
        <v>37409</v>
      </c>
      <c r="BQ1" s="188"/>
      <c r="BR1" s="189"/>
      <c r="BS1" s="190">
        <v>37501</v>
      </c>
      <c r="BT1" s="188"/>
      <c r="BU1" s="189"/>
      <c r="BV1" s="190">
        <v>37592</v>
      </c>
      <c r="BW1" s="188"/>
      <c r="BX1" s="189"/>
      <c r="BY1" s="190">
        <v>37682</v>
      </c>
      <c r="BZ1" s="188"/>
      <c r="CA1" s="195"/>
      <c r="CB1" s="190">
        <v>37706</v>
      </c>
      <c r="CC1" s="188"/>
      <c r="CD1" s="189"/>
      <c r="CE1" s="191">
        <v>37714</v>
      </c>
      <c r="CF1" s="192"/>
      <c r="CG1" s="193"/>
      <c r="CH1" s="194">
        <v>37730</v>
      </c>
      <c r="CI1" s="192"/>
      <c r="CJ1" s="193"/>
      <c r="CK1" s="191">
        <v>37774</v>
      </c>
      <c r="CL1" s="192"/>
      <c r="CM1" s="193"/>
      <c r="CN1" s="190">
        <v>37866</v>
      </c>
      <c r="CO1" s="188"/>
      <c r="CP1" s="189"/>
      <c r="CQ1" s="190">
        <v>37921</v>
      </c>
      <c r="CR1" s="188"/>
      <c r="CS1" s="189"/>
      <c r="CT1" s="190">
        <v>37957</v>
      </c>
      <c r="CU1" s="188"/>
      <c r="CV1" s="189"/>
      <c r="CW1" s="190">
        <v>38048</v>
      </c>
      <c r="CX1" s="188"/>
      <c r="CY1" s="189"/>
      <c r="CZ1" s="190">
        <v>38140</v>
      </c>
      <c r="DA1" s="188"/>
      <c r="DB1" s="189"/>
      <c r="DC1" s="190">
        <v>38161</v>
      </c>
      <c r="DD1" s="188"/>
      <c r="DE1" s="189"/>
      <c r="DF1" s="190">
        <v>38232</v>
      </c>
      <c r="DG1" s="188"/>
      <c r="DH1" s="189"/>
      <c r="DI1" s="190">
        <v>38311</v>
      </c>
      <c r="DJ1" s="188"/>
      <c r="DK1" s="189"/>
      <c r="DL1" s="190">
        <v>38323</v>
      </c>
      <c r="DM1" s="188"/>
      <c r="DN1" s="189"/>
      <c r="DO1" s="190">
        <v>38413</v>
      </c>
      <c r="DP1" s="188"/>
      <c r="DQ1" s="189"/>
      <c r="DR1" s="190">
        <v>38505</v>
      </c>
      <c r="DS1" s="188"/>
      <c r="DT1" s="189"/>
      <c r="DU1" s="190">
        <v>38593</v>
      </c>
      <c r="DV1" s="188"/>
      <c r="DW1" s="189"/>
      <c r="DX1" s="187">
        <v>38597</v>
      </c>
      <c r="DY1" s="188"/>
      <c r="DZ1" s="189"/>
      <c r="EA1" s="190">
        <v>38688</v>
      </c>
      <c r="EB1" s="188"/>
      <c r="EC1" s="189"/>
      <c r="ED1" s="190">
        <v>38778</v>
      </c>
      <c r="EE1" s="188"/>
      <c r="EF1" s="189"/>
      <c r="EG1" s="190">
        <v>38870</v>
      </c>
      <c r="EH1" s="188"/>
      <c r="EI1" s="196"/>
      <c r="EJ1" s="190">
        <v>38962</v>
      </c>
      <c r="EK1" s="188"/>
      <c r="EL1" s="189"/>
      <c r="EM1" s="187">
        <v>39053</v>
      </c>
      <c r="EN1" s="188"/>
      <c r="EO1" s="189"/>
      <c r="EP1" s="190">
        <v>39143</v>
      </c>
      <c r="EQ1" s="188"/>
      <c r="ER1" s="189"/>
      <c r="ES1" s="190">
        <v>39162</v>
      </c>
      <c r="ET1" s="188"/>
      <c r="EU1" s="189"/>
      <c r="EV1" s="190">
        <v>39170</v>
      </c>
      <c r="EW1" s="188"/>
      <c r="EX1" s="189"/>
      <c r="EY1" s="187">
        <v>39186</v>
      </c>
      <c r="EZ1" s="188"/>
      <c r="FA1" s="189"/>
      <c r="FB1" s="190">
        <v>39235</v>
      </c>
      <c r="FC1" s="188"/>
      <c r="FD1" s="189"/>
      <c r="FE1" s="190">
        <v>39274</v>
      </c>
      <c r="FF1" s="188"/>
      <c r="FG1" s="189"/>
      <c r="FH1" s="187">
        <v>39327</v>
      </c>
      <c r="FI1" s="188"/>
      <c r="FJ1" s="189"/>
      <c r="FK1" s="190">
        <v>39418</v>
      </c>
      <c r="FL1" s="188"/>
      <c r="FM1" s="189"/>
      <c r="FN1" s="190">
        <v>39509</v>
      </c>
      <c r="FO1" s="188"/>
      <c r="FP1" s="189"/>
      <c r="FQ1" s="190">
        <v>39601</v>
      </c>
      <c r="FR1" s="188"/>
      <c r="FS1" s="189"/>
      <c r="FT1" s="190">
        <v>39693</v>
      </c>
      <c r="FU1" s="188"/>
      <c r="FV1" s="189"/>
      <c r="FW1" s="190">
        <v>39774</v>
      </c>
      <c r="FX1" s="188"/>
      <c r="FY1" s="189"/>
      <c r="FZ1" s="190">
        <v>39784</v>
      </c>
      <c r="GA1" s="188"/>
      <c r="GB1" s="189"/>
      <c r="GC1" s="190">
        <v>39874</v>
      </c>
      <c r="GD1" s="188"/>
      <c r="GE1" s="189"/>
      <c r="GF1" s="190">
        <v>39966</v>
      </c>
      <c r="GG1" s="188"/>
      <c r="GH1" s="189"/>
      <c r="GI1" s="190">
        <v>40042</v>
      </c>
      <c r="GJ1" s="188"/>
      <c r="GK1" s="189"/>
      <c r="GL1" s="190">
        <v>40058</v>
      </c>
      <c r="GM1" s="188"/>
      <c r="GN1" s="189"/>
      <c r="GO1" s="190">
        <v>40149</v>
      </c>
      <c r="GP1" s="188"/>
      <c r="GQ1" s="189"/>
      <c r="GR1" s="190">
        <v>40239</v>
      </c>
      <c r="GS1" s="188"/>
      <c r="GT1" s="189"/>
      <c r="GU1" s="190">
        <v>40331</v>
      </c>
      <c r="GV1" s="188"/>
      <c r="GW1" s="189"/>
      <c r="GX1" s="190">
        <v>40352</v>
      </c>
      <c r="GY1" s="188"/>
      <c r="GZ1" s="189"/>
      <c r="HA1" s="190">
        <v>40423</v>
      </c>
      <c r="HB1" s="188"/>
      <c r="HC1" s="189"/>
      <c r="HD1" s="190">
        <v>40514</v>
      </c>
      <c r="HE1" s="188"/>
      <c r="HF1" s="189"/>
      <c r="HG1" s="190">
        <v>40604</v>
      </c>
      <c r="HH1" s="188"/>
      <c r="HI1" s="189"/>
      <c r="HJ1" s="190">
        <v>40625</v>
      </c>
      <c r="HK1" s="188"/>
      <c r="HL1" s="189"/>
      <c r="HM1" s="190">
        <v>40633</v>
      </c>
      <c r="HN1" s="188"/>
      <c r="HO1" s="189"/>
      <c r="HP1" s="190">
        <v>40648</v>
      </c>
      <c r="HQ1" s="188"/>
      <c r="HR1" s="189"/>
      <c r="HS1" s="190">
        <v>40696</v>
      </c>
      <c r="HT1" s="188"/>
      <c r="HU1" s="189"/>
      <c r="HV1" s="190">
        <v>40788</v>
      </c>
      <c r="HW1" s="188"/>
      <c r="HX1" s="189"/>
      <c r="HY1" s="190">
        <v>40879</v>
      </c>
      <c r="HZ1" s="188"/>
      <c r="IA1" s="189"/>
      <c r="IB1" s="190">
        <v>40970</v>
      </c>
      <c r="IC1" s="188"/>
      <c r="ID1" s="189"/>
      <c r="IE1" s="190">
        <v>41062</v>
      </c>
      <c r="IF1" s="188"/>
      <c r="IG1" s="189"/>
      <c r="IH1" s="190">
        <v>41154</v>
      </c>
      <c r="II1" s="188"/>
      <c r="IJ1" s="189"/>
      <c r="IK1" s="197">
        <v>41230</v>
      </c>
      <c r="IL1" s="198"/>
      <c r="IM1" s="200"/>
      <c r="IN1" s="197">
        <v>41245</v>
      </c>
      <c r="IO1" s="198"/>
      <c r="IP1" s="199"/>
      <c r="IQ1" s="197">
        <v>41246</v>
      </c>
      <c r="IR1" s="198"/>
      <c r="IS1" s="199"/>
      <c r="IT1" s="197">
        <v>41335</v>
      </c>
      <c r="IU1" s="198"/>
      <c r="IV1" s="199"/>
    </row>
    <row r="2" spans="1:256" s="1" customFormat="1" ht="14.25" thickBot="1">
      <c r="A2" s="186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4.25" thickTop="1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>
      <c r="A24" s="35" t="s">
        <v>21</v>
      </c>
      <c r="B24" s="172">
        <v>4150</v>
      </c>
      <c r="C24" s="170">
        <v>4089</v>
      </c>
      <c r="D24" s="177">
        <f t="shared" si="0"/>
        <v>8239</v>
      </c>
      <c r="E24" s="172">
        <v>4185</v>
      </c>
      <c r="F24" s="170">
        <v>4132</v>
      </c>
      <c r="G24" s="177">
        <f t="shared" si="1"/>
        <v>8317</v>
      </c>
      <c r="H24" s="172">
        <v>4228</v>
      </c>
      <c r="I24" s="170">
        <v>4173</v>
      </c>
      <c r="J24" s="177">
        <f t="shared" si="2"/>
        <v>8401</v>
      </c>
      <c r="K24" s="172">
        <v>4227</v>
      </c>
      <c r="L24" s="170">
        <v>4169</v>
      </c>
      <c r="M24" s="177">
        <f t="shared" si="3"/>
        <v>8396</v>
      </c>
      <c r="N24" s="172">
        <v>4225</v>
      </c>
      <c r="O24" s="170">
        <v>4169</v>
      </c>
      <c r="P24" s="177">
        <f t="shared" si="4"/>
        <v>8394</v>
      </c>
      <c r="Q24" s="172">
        <v>4230</v>
      </c>
      <c r="R24" s="170">
        <v>4165</v>
      </c>
      <c r="S24" s="177">
        <f t="shared" si="5"/>
        <v>8395</v>
      </c>
      <c r="T24" s="179">
        <v>4242</v>
      </c>
      <c r="U24" s="170">
        <v>4160</v>
      </c>
      <c r="V24" s="177">
        <f t="shared" si="6"/>
        <v>8402</v>
      </c>
      <c r="W24" s="179">
        <v>4283</v>
      </c>
      <c r="X24" s="170">
        <v>4213</v>
      </c>
      <c r="Y24" s="177">
        <f t="shared" si="7"/>
        <v>8496</v>
      </c>
      <c r="Z24" s="179">
        <v>4316</v>
      </c>
      <c r="AA24" s="170">
        <v>4244</v>
      </c>
      <c r="AB24" s="177">
        <f t="shared" si="8"/>
        <v>8560</v>
      </c>
      <c r="AC24" s="179">
        <v>4349</v>
      </c>
      <c r="AD24" s="170">
        <v>4270</v>
      </c>
      <c r="AE24" s="177">
        <f t="shared" si="9"/>
        <v>8619</v>
      </c>
      <c r="AF24" s="179">
        <v>4381</v>
      </c>
      <c r="AG24" s="170">
        <v>4303</v>
      </c>
      <c r="AH24" s="181">
        <f>SUM(AF24:AG25)</f>
        <v>8684</v>
      </c>
      <c r="AI24" s="172">
        <v>4380</v>
      </c>
      <c r="AJ24" s="170">
        <v>4310</v>
      </c>
      <c r="AK24" s="177">
        <f>SUM(AI24:AJ25)</f>
        <v>8690</v>
      </c>
      <c r="AL24" s="172">
        <v>4381</v>
      </c>
      <c r="AM24" s="170">
        <v>4308</v>
      </c>
      <c r="AN24" s="177">
        <f>SUM(AL24:AM25)</f>
        <v>8689</v>
      </c>
      <c r="AO24" s="172">
        <v>4410</v>
      </c>
      <c r="AP24" s="170">
        <v>4320</v>
      </c>
      <c r="AQ24" s="177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>
      <c r="A25" s="35" t="s">
        <v>22</v>
      </c>
      <c r="B25" s="173"/>
      <c r="C25" s="171"/>
      <c r="D25" s="178"/>
      <c r="E25" s="173"/>
      <c r="F25" s="171"/>
      <c r="G25" s="178"/>
      <c r="H25" s="173"/>
      <c r="I25" s="171"/>
      <c r="J25" s="178"/>
      <c r="K25" s="173"/>
      <c r="L25" s="171"/>
      <c r="M25" s="178"/>
      <c r="N25" s="173"/>
      <c r="O25" s="171"/>
      <c r="P25" s="178"/>
      <c r="Q25" s="173"/>
      <c r="R25" s="171"/>
      <c r="S25" s="178"/>
      <c r="T25" s="180"/>
      <c r="U25" s="171"/>
      <c r="V25" s="178">
        <f t="shared" si="6"/>
        <v>0</v>
      </c>
      <c r="W25" s="180"/>
      <c r="X25" s="171"/>
      <c r="Y25" s="178">
        <f t="shared" si="7"/>
        <v>0</v>
      </c>
      <c r="Z25" s="180"/>
      <c r="AA25" s="171"/>
      <c r="AB25" s="178">
        <f t="shared" si="8"/>
        <v>0</v>
      </c>
      <c r="AC25" s="180"/>
      <c r="AD25" s="171"/>
      <c r="AE25" s="178"/>
      <c r="AF25" s="180"/>
      <c r="AG25" s="171"/>
      <c r="AH25" s="182"/>
      <c r="AI25" s="173"/>
      <c r="AJ25" s="171"/>
      <c r="AK25" s="178"/>
      <c r="AL25" s="173"/>
      <c r="AM25" s="171"/>
      <c r="AN25" s="178"/>
      <c r="AO25" s="173"/>
      <c r="AP25" s="171"/>
      <c r="AQ25" s="178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4.25" thickBot="1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5" thickTop="1" thickBot="1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>
      <c r="CA68" s="2"/>
      <c r="CB68" s="2"/>
      <c r="CC68" s="2"/>
      <c r="CD68" s="2"/>
      <c r="CE68" s="2"/>
      <c r="CF68" s="2"/>
      <c r="CG68" s="2"/>
    </row>
    <row r="69" spans="79:248">
      <c r="CA69" s="2"/>
      <c r="CB69" s="2"/>
      <c r="CC69" s="2"/>
      <c r="CD69" s="2"/>
      <c r="CE69" s="2"/>
      <c r="CF69" s="2"/>
      <c r="CG69" s="2"/>
    </row>
    <row r="70" spans="79:248">
      <c r="CA70" s="2"/>
      <c r="CB70" s="2"/>
      <c r="CC70" s="2"/>
      <c r="CD70" s="2"/>
      <c r="CE70" s="2"/>
      <c r="CF70" s="2"/>
      <c r="CG70" s="2"/>
    </row>
    <row r="71" spans="79:248">
      <c r="CA71" s="2"/>
      <c r="CB71" s="2"/>
      <c r="CC71" s="2"/>
      <c r="CD71" s="2"/>
      <c r="CE71" s="2"/>
      <c r="CF71" s="2"/>
      <c r="CG71" s="2"/>
    </row>
    <row r="72" spans="79:248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ySplit="2" topLeftCell="BK25" activePane="bottomRight" state="frozen"/>
      <selection pane="topRight" activeCell="B1" sqref="B1"/>
      <selection pane="bottomLeft" activeCell="A3" sqref="A3"/>
      <selection pane="bottomRight" activeCell="BW27" sqref="BL27:BW28"/>
    </sheetView>
  </sheetViews>
  <sheetFormatPr defaultRowHeight="13.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>
      <c r="A1" s="185" t="s">
        <v>58</v>
      </c>
      <c r="B1" s="174">
        <v>41427</v>
      </c>
      <c r="C1" s="175"/>
      <c r="D1" s="176"/>
      <c r="E1" s="174">
        <v>41458</v>
      </c>
      <c r="F1" s="175"/>
      <c r="G1" s="176"/>
      <c r="H1" s="174">
        <v>41519</v>
      </c>
      <c r="I1" s="175"/>
      <c r="J1" s="176"/>
      <c r="K1" s="174">
        <v>41610</v>
      </c>
      <c r="L1" s="175"/>
      <c r="M1" s="176"/>
      <c r="N1" s="174">
        <v>41700</v>
      </c>
      <c r="O1" s="175"/>
      <c r="P1" s="176"/>
      <c r="Q1" s="174">
        <v>41792</v>
      </c>
      <c r="R1" s="175"/>
      <c r="S1" s="176"/>
      <c r="T1" s="174">
        <v>41884</v>
      </c>
      <c r="U1" s="175"/>
      <c r="V1" s="176"/>
      <c r="W1" s="174">
        <v>41974</v>
      </c>
      <c r="X1" s="175"/>
      <c r="Y1" s="176"/>
      <c r="Z1" s="174">
        <v>41975</v>
      </c>
      <c r="AA1" s="175"/>
      <c r="AB1" s="176"/>
      <c r="AC1" s="174">
        <v>42065</v>
      </c>
      <c r="AD1" s="175"/>
      <c r="AE1" s="176"/>
      <c r="AF1" s="174">
        <v>42088</v>
      </c>
      <c r="AG1" s="175"/>
      <c r="AH1" s="176"/>
      <c r="AI1" s="174">
        <v>42096</v>
      </c>
      <c r="AJ1" s="175"/>
      <c r="AK1" s="176"/>
      <c r="AL1" s="174">
        <v>42112</v>
      </c>
      <c r="AM1" s="175"/>
      <c r="AN1" s="176"/>
      <c r="AO1" s="174">
        <v>42157</v>
      </c>
      <c r="AP1" s="175"/>
      <c r="AQ1" s="176"/>
      <c r="AR1" s="174">
        <v>42249</v>
      </c>
      <c r="AS1" s="175"/>
      <c r="AT1" s="176"/>
      <c r="AU1" s="174">
        <v>42340</v>
      </c>
      <c r="AV1" s="175"/>
      <c r="AW1" s="176"/>
      <c r="AX1" s="174">
        <v>42431</v>
      </c>
      <c r="AY1" s="175"/>
      <c r="AZ1" s="176"/>
      <c r="BA1" s="174">
        <v>42523</v>
      </c>
      <c r="BB1" s="175"/>
      <c r="BC1" s="176"/>
      <c r="BD1" s="174">
        <v>42542</v>
      </c>
      <c r="BE1" s="175"/>
      <c r="BF1" s="176"/>
      <c r="BG1" s="175">
        <v>42615</v>
      </c>
      <c r="BH1" s="175"/>
      <c r="BI1" s="176"/>
      <c r="BJ1" s="175">
        <v>42693</v>
      </c>
      <c r="BK1" s="175"/>
      <c r="BL1" s="176"/>
      <c r="BM1" s="175">
        <v>42706</v>
      </c>
      <c r="BN1" s="175"/>
      <c r="BO1" s="176"/>
      <c r="BP1" s="175">
        <v>42796</v>
      </c>
      <c r="BQ1" s="175"/>
      <c r="BR1" s="176"/>
      <c r="BS1" s="175">
        <v>42887</v>
      </c>
      <c r="BT1" s="175"/>
      <c r="BU1" s="176"/>
    </row>
    <row r="2" spans="1:73" ht="14.25" thickBot="1">
      <c r="A2" s="186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4.25" thickTop="1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4.25" thickBot="1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5" thickTop="1" thickBot="1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  <mergeCell ref="BP1:BR1"/>
    <mergeCell ref="BA1:BC1"/>
    <mergeCell ref="AU1:AW1"/>
    <mergeCell ref="AR1:AT1"/>
    <mergeCell ref="BS1:BU1"/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2" sqref="A17:F22"/>
    </sheetView>
  </sheetViews>
  <sheetFormatPr defaultRowHeight="13.5"/>
  <cols>
    <col min="1" max="1" width="11.625" bestFit="1" customWidth="1"/>
  </cols>
  <sheetData>
    <row r="1" spans="1:4">
      <c r="A1" s="204" t="s">
        <v>58</v>
      </c>
      <c r="B1" s="201">
        <v>42979</v>
      </c>
      <c r="C1" s="202"/>
      <c r="D1" s="203"/>
    </row>
    <row r="2" spans="1:4" ht="14.25" thickBot="1">
      <c r="A2" s="205"/>
      <c r="B2" s="122" t="s">
        <v>62</v>
      </c>
      <c r="C2" s="123" t="s">
        <v>63</v>
      </c>
      <c r="D2" s="124" t="s">
        <v>64</v>
      </c>
    </row>
    <row r="3" spans="1:4" ht="14.25" thickTop="1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4.25" thickBot="1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4.25" thickBot="1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4"/>
  <sheetViews>
    <sheetView tabSelected="1" zoomScaleNormal="100" workbookViewId="0">
      <pane xSplit="1" ySplit="2" topLeftCell="AH3" activePane="bottomRight" state="frozen"/>
      <selection pane="topRight" activeCell="B1" sqref="B1"/>
      <selection pane="bottomLeft" activeCell="A3" sqref="A3"/>
      <selection pane="bottomRight" activeCell="AU65" sqref="AU65"/>
    </sheetView>
  </sheetViews>
  <sheetFormatPr defaultRowHeight="13.5"/>
  <cols>
    <col min="1" max="1" width="11" bestFit="1" customWidth="1"/>
    <col min="2" max="22" width="9" customWidth="1"/>
  </cols>
  <sheetData>
    <row r="1" spans="1:49">
      <c r="A1" s="204" t="s">
        <v>58</v>
      </c>
      <c r="B1" s="201">
        <v>43017</v>
      </c>
      <c r="C1" s="202"/>
      <c r="D1" s="203"/>
      <c r="E1" s="201">
        <v>43070</v>
      </c>
      <c r="F1" s="202"/>
      <c r="G1" s="203"/>
      <c r="H1" s="201">
        <v>43160</v>
      </c>
      <c r="I1" s="202"/>
      <c r="J1" s="203"/>
      <c r="K1" s="201">
        <v>43252</v>
      </c>
      <c r="L1" s="202"/>
      <c r="M1" s="203"/>
      <c r="N1" s="190">
        <v>43346</v>
      </c>
      <c r="O1" s="188"/>
      <c r="P1" s="189"/>
      <c r="Q1" s="206">
        <v>43437</v>
      </c>
      <c r="R1" s="207"/>
      <c r="S1" s="208"/>
      <c r="T1" s="206">
        <v>43525</v>
      </c>
      <c r="U1" s="207"/>
      <c r="V1" s="208"/>
      <c r="W1" s="206">
        <v>43544</v>
      </c>
      <c r="X1" s="207"/>
      <c r="Y1" s="208"/>
      <c r="Z1" s="206">
        <v>43552</v>
      </c>
      <c r="AA1" s="207"/>
      <c r="AB1" s="208"/>
      <c r="AC1" s="206">
        <v>43568</v>
      </c>
      <c r="AD1" s="207"/>
      <c r="AE1" s="208"/>
      <c r="AF1" s="206">
        <v>43619</v>
      </c>
      <c r="AG1" s="207"/>
      <c r="AH1" s="208"/>
      <c r="AI1" s="206">
        <v>43649</v>
      </c>
      <c r="AJ1" s="207"/>
      <c r="AK1" s="208"/>
      <c r="AL1" s="206">
        <v>43710</v>
      </c>
      <c r="AM1" s="207"/>
      <c r="AN1" s="208"/>
      <c r="AO1" s="206">
        <v>43801</v>
      </c>
      <c r="AP1" s="207"/>
      <c r="AQ1" s="208"/>
      <c r="AR1" s="206">
        <v>43892</v>
      </c>
      <c r="AS1" s="207"/>
      <c r="AT1" s="208"/>
      <c r="AU1" s="206">
        <v>43983</v>
      </c>
      <c r="AV1" s="207"/>
      <c r="AW1" s="208"/>
    </row>
    <row r="2" spans="1:49" ht="14.25" thickBot="1">
      <c r="A2" s="205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7" t="s">
        <v>59</v>
      </c>
      <c r="AP2" s="5" t="s">
        <v>60</v>
      </c>
      <c r="AQ2" s="6" t="s">
        <v>68</v>
      </c>
      <c r="AR2" s="7" t="s">
        <v>59</v>
      </c>
      <c r="AS2" s="5" t="s">
        <v>60</v>
      </c>
      <c r="AT2" s="6" t="s">
        <v>68</v>
      </c>
      <c r="AU2" s="7" t="s">
        <v>59</v>
      </c>
      <c r="AV2" s="5" t="s">
        <v>60</v>
      </c>
      <c r="AW2" s="6" t="s">
        <v>68</v>
      </c>
    </row>
    <row r="3" spans="1:49" ht="14.25" thickTop="1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53">
        <v>2817</v>
      </c>
      <c r="AP3" s="154">
        <v>2867</v>
      </c>
      <c r="AQ3" s="165">
        <v>5684</v>
      </c>
      <c r="AR3" s="153">
        <v>2814</v>
      </c>
      <c r="AS3" s="154">
        <v>2881</v>
      </c>
      <c r="AT3" s="155">
        <v>5695</v>
      </c>
      <c r="AU3" s="153">
        <v>2820</v>
      </c>
      <c r="AV3" s="154">
        <v>2889</v>
      </c>
      <c r="AW3" s="155">
        <v>5709</v>
      </c>
    </row>
    <row r="4" spans="1:49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52">
        <v>934</v>
      </c>
      <c r="AP4" s="151">
        <v>924</v>
      </c>
      <c r="AQ4" s="156">
        <v>1858</v>
      </c>
      <c r="AR4" s="152">
        <v>927</v>
      </c>
      <c r="AS4" s="151">
        <v>916</v>
      </c>
      <c r="AT4" s="156">
        <v>1843</v>
      </c>
      <c r="AU4" s="152">
        <v>934</v>
      </c>
      <c r="AV4" s="151">
        <v>919</v>
      </c>
      <c r="AW4" s="156">
        <v>1853</v>
      </c>
    </row>
    <row r="5" spans="1:49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57">
        <v>1817</v>
      </c>
      <c r="AP5" s="158">
        <v>1941</v>
      </c>
      <c r="AQ5" s="156">
        <v>3758</v>
      </c>
      <c r="AR5" s="157">
        <v>1810</v>
      </c>
      <c r="AS5" s="158">
        <v>1944</v>
      </c>
      <c r="AT5" s="156">
        <v>3754</v>
      </c>
      <c r="AU5" s="157">
        <v>1805</v>
      </c>
      <c r="AV5" s="158">
        <v>1941</v>
      </c>
      <c r="AW5" s="156">
        <v>3746</v>
      </c>
    </row>
    <row r="6" spans="1:49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57">
        <v>1611</v>
      </c>
      <c r="AP6" s="158">
        <v>1853</v>
      </c>
      <c r="AQ6" s="156">
        <v>3464</v>
      </c>
      <c r="AR6" s="157">
        <v>1596</v>
      </c>
      <c r="AS6" s="158">
        <v>1840</v>
      </c>
      <c r="AT6" s="156">
        <v>3436</v>
      </c>
      <c r="AU6" s="157">
        <v>1595</v>
      </c>
      <c r="AV6" s="158">
        <v>1835</v>
      </c>
      <c r="AW6" s="156">
        <v>3430</v>
      </c>
    </row>
    <row r="7" spans="1:49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57">
        <v>1707</v>
      </c>
      <c r="AP7" s="158">
        <v>1852</v>
      </c>
      <c r="AQ7" s="156">
        <v>3559</v>
      </c>
      <c r="AR7" s="157">
        <v>1703</v>
      </c>
      <c r="AS7" s="158">
        <v>1847</v>
      </c>
      <c r="AT7" s="156">
        <v>3550</v>
      </c>
      <c r="AU7" s="157">
        <v>1704</v>
      </c>
      <c r="AV7" s="158">
        <v>1839</v>
      </c>
      <c r="AW7" s="156">
        <v>3543</v>
      </c>
    </row>
    <row r="8" spans="1:49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57">
        <v>3544</v>
      </c>
      <c r="AP8" s="158">
        <v>3368</v>
      </c>
      <c r="AQ8" s="156">
        <v>6912</v>
      </c>
      <c r="AR8" s="157">
        <v>3569</v>
      </c>
      <c r="AS8" s="158">
        <v>3374</v>
      </c>
      <c r="AT8" s="156">
        <v>6943</v>
      </c>
      <c r="AU8" s="157">
        <v>3567</v>
      </c>
      <c r="AV8" s="158">
        <v>3377</v>
      </c>
      <c r="AW8" s="156">
        <v>6944</v>
      </c>
    </row>
    <row r="9" spans="1:49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57">
        <v>2503</v>
      </c>
      <c r="AP9" s="158">
        <v>2813</v>
      </c>
      <c r="AQ9" s="156">
        <v>5316</v>
      </c>
      <c r="AR9" s="157">
        <v>2505</v>
      </c>
      <c r="AS9" s="158">
        <v>2791</v>
      </c>
      <c r="AT9" s="156">
        <v>5296</v>
      </c>
      <c r="AU9" s="157">
        <v>2517</v>
      </c>
      <c r="AV9" s="158">
        <v>2809</v>
      </c>
      <c r="AW9" s="156">
        <v>5326</v>
      </c>
    </row>
    <row r="10" spans="1:49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57">
        <v>1403</v>
      </c>
      <c r="AP10" s="158">
        <v>1335</v>
      </c>
      <c r="AQ10" s="156">
        <v>2738</v>
      </c>
      <c r="AR10" s="157">
        <v>1399</v>
      </c>
      <c r="AS10" s="158">
        <v>1334</v>
      </c>
      <c r="AT10" s="156">
        <v>2733</v>
      </c>
      <c r="AU10" s="157">
        <v>1399</v>
      </c>
      <c r="AV10" s="158">
        <v>1337</v>
      </c>
      <c r="AW10" s="156">
        <v>2736</v>
      </c>
    </row>
    <row r="11" spans="1:49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57">
        <v>1193</v>
      </c>
      <c r="AP11" s="158">
        <v>1129</v>
      </c>
      <c r="AQ11" s="156">
        <v>2322</v>
      </c>
      <c r="AR11" s="157">
        <v>1190</v>
      </c>
      <c r="AS11" s="158">
        <v>1132</v>
      </c>
      <c r="AT11" s="156">
        <v>2322</v>
      </c>
      <c r="AU11" s="157">
        <v>1185</v>
      </c>
      <c r="AV11" s="158">
        <v>1124</v>
      </c>
      <c r="AW11" s="156">
        <v>2309</v>
      </c>
    </row>
    <row r="12" spans="1:49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57">
        <v>1029</v>
      </c>
      <c r="AP12" s="151">
        <v>869</v>
      </c>
      <c r="AQ12" s="156">
        <v>1898</v>
      </c>
      <c r="AR12" s="157">
        <v>1035</v>
      </c>
      <c r="AS12" s="151">
        <v>872</v>
      </c>
      <c r="AT12" s="156">
        <v>1907</v>
      </c>
      <c r="AU12" s="157">
        <v>1032</v>
      </c>
      <c r="AV12" s="151">
        <v>871</v>
      </c>
      <c r="AW12" s="156">
        <v>1903</v>
      </c>
    </row>
    <row r="13" spans="1:49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52">
        <v>508</v>
      </c>
      <c r="AP13" s="151">
        <v>574</v>
      </c>
      <c r="AQ13" s="156">
        <v>1082</v>
      </c>
      <c r="AR13" s="152">
        <v>502</v>
      </c>
      <c r="AS13" s="151">
        <v>569</v>
      </c>
      <c r="AT13" s="156">
        <v>1071</v>
      </c>
      <c r="AU13" s="152">
        <v>502</v>
      </c>
      <c r="AV13" s="151">
        <v>566</v>
      </c>
      <c r="AW13" s="156">
        <v>1068</v>
      </c>
    </row>
    <row r="14" spans="1:49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57">
        <v>1957</v>
      </c>
      <c r="AP14" s="158">
        <v>1960</v>
      </c>
      <c r="AQ14" s="156">
        <v>3917</v>
      </c>
      <c r="AR14" s="157">
        <v>1953</v>
      </c>
      <c r="AS14" s="158">
        <v>1961</v>
      </c>
      <c r="AT14" s="156">
        <v>3914</v>
      </c>
      <c r="AU14" s="157">
        <v>1941</v>
      </c>
      <c r="AV14" s="158">
        <v>1961</v>
      </c>
      <c r="AW14" s="156">
        <v>3902</v>
      </c>
    </row>
    <row r="15" spans="1:49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57">
        <v>3030</v>
      </c>
      <c r="AP15" s="158">
        <v>3042</v>
      </c>
      <c r="AQ15" s="156">
        <v>6072</v>
      </c>
      <c r="AR15" s="157">
        <v>3049</v>
      </c>
      <c r="AS15" s="158">
        <v>3056</v>
      </c>
      <c r="AT15" s="156">
        <v>6105</v>
      </c>
      <c r="AU15" s="157">
        <v>3056</v>
      </c>
      <c r="AV15" s="158">
        <v>3047</v>
      </c>
      <c r="AW15" s="156">
        <v>6103</v>
      </c>
    </row>
    <row r="16" spans="1:49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57">
        <v>2133</v>
      </c>
      <c r="AP16" s="158">
        <v>2332</v>
      </c>
      <c r="AQ16" s="156">
        <v>4465</v>
      </c>
      <c r="AR16" s="157">
        <v>2130</v>
      </c>
      <c r="AS16" s="158">
        <v>2329</v>
      </c>
      <c r="AT16" s="156">
        <v>4459</v>
      </c>
      <c r="AU16" s="157">
        <v>2137</v>
      </c>
      <c r="AV16" s="158">
        <v>2320</v>
      </c>
      <c r="AW16" s="156">
        <v>4457</v>
      </c>
    </row>
    <row r="17" spans="1:49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57">
        <v>2096</v>
      </c>
      <c r="AP17" s="158">
        <v>1940</v>
      </c>
      <c r="AQ17" s="156">
        <v>4036</v>
      </c>
      <c r="AR17" s="157">
        <v>2093</v>
      </c>
      <c r="AS17" s="158">
        <v>1948</v>
      </c>
      <c r="AT17" s="156">
        <v>4041</v>
      </c>
      <c r="AU17" s="157">
        <v>2083</v>
      </c>
      <c r="AV17" s="158">
        <v>1948</v>
      </c>
      <c r="AW17" s="156">
        <v>4031</v>
      </c>
    </row>
    <row r="18" spans="1:49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57">
        <v>1808</v>
      </c>
      <c r="AP18" s="158">
        <v>1993</v>
      </c>
      <c r="AQ18" s="156">
        <v>3801</v>
      </c>
      <c r="AR18" s="157">
        <v>1805</v>
      </c>
      <c r="AS18" s="158">
        <v>1991</v>
      </c>
      <c r="AT18" s="156">
        <v>3796</v>
      </c>
      <c r="AU18" s="157">
        <v>1802</v>
      </c>
      <c r="AV18" s="158">
        <v>1976</v>
      </c>
      <c r="AW18" s="156">
        <v>3778</v>
      </c>
    </row>
    <row r="19" spans="1:49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57">
        <v>1249</v>
      </c>
      <c r="AP19" s="158">
        <v>1352</v>
      </c>
      <c r="AQ19" s="156">
        <v>2601</v>
      </c>
      <c r="AR19" s="157">
        <v>1248</v>
      </c>
      <c r="AS19" s="158">
        <v>1352</v>
      </c>
      <c r="AT19" s="156">
        <v>2600</v>
      </c>
      <c r="AU19" s="157">
        <v>1250</v>
      </c>
      <c r="AV19" s="158">
        <v>1346</v>
      </c>
      <c r="AW19" s="156">
        <v>2596</v>
      </c>
    </row>
    <row r="20" spans="1:49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57">
        <v>2766</v>
      </c>
      <c r="AP20" s="158">
        <v>2655</v>
      </c>
      <c r="AQ20" s="156">
        <v>5421</v>
      </c>
      <c r="AR20" s="157">
        <v>2767</v>
      </c>
      <c r="AS20" s="158">
        <v>2639</v>
      </c>
      <c r="AT20" s="156">
        <v>5406</v>
      </c>
      <c r="AU20" s="157">
        <v>2775</v>
      </c>
      <c r="AV20" s="158">
        <v>2626</v>
      </c>
      <c r="AW20" s="156">
        <v>5401</v>
      </c>
    </row>
    <row r="21" spans="1:49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57">
        <v>1599</v>
      </c>
      <c r="AP21" s="158">
        <v>1726</v>
      </c>
      <c r="AQ21" s="156">
        <v>3325</v>
      </c>
      <c r="AR21" s="157">
        <v>1592</v>
      </c>
      <c r="AS21" s="158">
        <v>1715</v>
      </c>
      <c r="AT21" s="156">
        <v>3307</v>
      </c>
      <c r="AU21" s="157">
        <v>1594</v>
      </c>
      <c r="AV21" s="158">
        <v>1719</v>
      </c>
      <c r="AW21" s="156">
        <v>3313</v>
      </c>
    </row>
    <row r="22" spans="1:49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57">
        <v>2615</v>
      </c>
      <c r="AP22" s="158">
        <v>2509</v>
      </c>
      <c r="AQ22" s="156">
        <v>5124</v>
      </c>
      <c r="AR22" s="157">
        <v>2629</v>
      </c>
      <c r="AS22" s="158">
        <v>2519</v>
      </c>
      <c r="AT22" s="156">
        <v>5148</v>
      </c>
      <c r="AU22" s="157">
        <v>2629</v>
      </c>
      <c r="AV22" s="158">
        <v>2512</v>
      </c>
      <c r="AW22" s="156">
        <v>5141</v>
      </c>
    </row>
    <row r="23" spans="1:49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57">
        <v>1028</v>
      </c>
      <c r="AP23" s="158">
        <v>1115</v>
      </c>
      <c r="AQ23" s="156">
        <v>2143</v>
      </c>
      <c r="AR23" s="157">
        <v>1023</v>
      </c>
      <c r="AS23" s="158">
        <v>1104</v>
      </c>
      <c r="AT23" s="156">
        <v>2127</v>
      </c>
      <c r="AU23" s="157">
        <v>1025</v>
      </c>
      <c r="AV23" s="158">
        <v>1103</v>
      </c>
      <c r="AW23" s="156">
        <v>2128</v>
      </c>
    </row>
    <row r="24" spans="1:49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52">
        <v>719</v>
      </c>
      <c r="AP24" s="151">
        <v>741</v>
      </c>
      <c r="AQ24" s="156">
        <v>1460</v>
      </c>
      <c r="AR24" s="152">
        <v>708</v>
      </c>
      <c r="AS24" s="151">
        <v>734</v>
      </c>
      <c r="AT24" s="156">
        <v>1442</v>
      </c>
      <c r="AU24" s="152">
        <v>702</v>
      </c>
      <c r="AV24" s="151">
        <v>728</v>
      </c>
      <c r="AW24" s="156">
        <v>1430</v>
      </c>
    </row>
    <row r="25" spans="1:49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57">
        <v>4018</v>
      </c>
      <c r="AP25" s="158">
        <v>3476</v>
      </c>
      <c r="AQ25" s="156">
        <v>7494</v>
      </c>
      <c r="AR25" s="157">
        <v>4001</v>
      </c>
      <c r="AS25" s="158">
        <v>3503</v>
      </c>
      <c r="AT25" s="156">
        <v>7504</v>
      </c>
      <c r="AU25" s="157">
        <v>3969</v>
      </c>
      <c r="AV25" s="158">
        <v>3486</v>
      </c>
      <c r="AW25" s="156">
        <v>7455</v>
      </c>
    </row>
    <row r="26" spans="1:49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57">
        <v>1680</v>
      </c>
      <c r="AP26" s="158">
        <v>1775</v>
      </c>
      <c r="AQ26" s="156">
        <v>3455</v>
      </c>
      <c r="AR26" s="157">
        <v>1672</v>
      </c>
      <c r="AS26" s="158">
        <v>1770</v>
      </c>
      <c r="AT26" s="156">
        <v>3442</v>
      </c>
      <c r="AU26" s="157">
        <v>1693</v>
      </c>
      <c r="AV26" s="158">
        <v>1789</v>
      </c>
      <c r="AW26" s="156">
        <v>3482</v>
      </c>
    </row>
    <row r="27" spans="1:49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57">
        <v>3228</v>
      </c>
      <c r="AP27" s="158">
        <v>3112</v>
      </c>
      <c r="AQ27" s="156">
        <v>6340</v>
      </c>
      <c r="AR27" s="157">
        <v>3208</v>
      </c>
      <c r="AS27" s="158">
        <v>3103</v>
      </c>
      <c r="AT27" s="156">
        <v>6311</v>
      </c>
      <c r="AU27" s="157">
        <v>3203</v>
      </c>
      <c r="AV27" s="158">
        <v>3119</v>
      </c>
      <c r="AW27" s="156">
        <v>6322</v>
      </c>
    </row>
    <row r="28" spans="1:49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57">
        <v>3476</v>
      </c>
      <c r="AP28" s="158">
        <v>3730</v>
      </c>
      <c r="AQ28" s="156">
        <v>7206</v>
      </c>
      <c r="AR28" s="157">
        <v>3482</v>
      </c>
      <c r="AS28" s="158">
        <v>3751</v>
      </c>
      <c r="AT28" s="156">
        <v>7233</v>
      </c>
      <c r="AU28" s="157">
        <v>3483</v>
      </c>
      <c r="AV28" s="158">
        <v>3748</v>
      </c>
      <c r="AW28" s="156">
        <v>7231</v>
      </c>
    </row>
    <row r="29" spans="1:49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57">
        <v>3115</v>
      </c>
      <c r="AP29" s="158">
        <v>2911</v>
      </c>
      <c r="AQ29" s="156">
        <v>6026</v>
      </c>
      <c r="AR29" s="157">
        <v>3108</v>
      </c>
      <c r="AS29" s="158">
        <v>2897</v>
      </c>
      <c r="AT29" s="156">
        <v>6005</v>
      </c>
      <c r="AU29" s="157">
        <v>3111</v>
      </c>
      <c r="AV29" s="158">
        <v>2889</v>
      </c>
      <c r="AW29" s="156">
        <v>6000</v>
      </c>
    </row>
    <row r="30" spans="1:49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57">
        <v>1683</v>
      </c>
      <c r="AP30" s="158">
        <v>1606</v>
      </c>
      <c r="AQ30" s="156">
        <v>3289</v>
      </c>
      <c r="AR30" s="157">
        <v>1696</v>
      </c>
      <c r="AS30" s="158">
        <v>1601</v>
      </c>
      <c r="AT30" s="156">
        <v>3297</v>
      </c>
      <c r="AU30" s="157">
        <v>1676</v>
      </c>
      <c r="AV30" s="158">
        <v>1611</v>
      </c>
      <c r="AW30" s="156">
        <v>3287</v>
      </c>
    </row>
    <row r="31" spans="1:49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57">
        <v>2366</v>
      </c>
      <c r="AP31" s="158">
        <v>2505</v>
      </c>
      <c r="AQ31" s="156">
        <v>4871</v>
      </c>
      <c r="AR31" s="157">
        <v>2360</v>
      </c>
      <c r="AS31" s="158">
        <v>2497</v>
      </c>
      <c r="AT31" s="156">
        <v>4857</v>
      </c>
      <c r="AU31" s="157">
        <v>2364</v>
      </c>
      <c r="AV31" s="158">
        <v>2497</v>
      </c>
      <c r="AW31" s="156">
        <v>4861</v>
      </c>
    </row>
    <row r="32" spans="1:49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57">
        <v>2047</v>
      </c>
      <c r="AP32" s="158">
        <v>2179</v>
      </c>
      <c r="AQ32" s="156">
        <v>4226</v>
      </c>
      <c r="AR32" s="157">
        <v>2048</v>
      </c>
      <c r="AS32" s="158">
        <v>2183</v>
      </c>
      <c r="AT32" s="156">
        <v>4231</v>
      </c>
      <c r="AU32" s="157">
        <v>2044</v>
      </c>
      <c r="AV32" s="158">
        <v>2192</v>
      </c>
      <c r="AW32" s="156">
        <v>4236</v>
      </c>
    </row>
    <row r="33" spans="1:49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57">
        <v>1794</v>
      </c>
      <c r="AP33" s="158">
        <v>1890</v>
      </c>
      <c r="AQ33" s="156">
        <v>3684</v>
      </c>
      <c r="AR33" s="157">
        <v>1780</v>
      </c>
      <c r="AS33" s="158">
        <v>1886</v>
      </c>
      <c r="AT33" s="156">
        <v>3666</v>
      </c>
      <c r="AU33" s="157">
        <v>1775</v>
      </c>
      <c r="AV33" s="158">
        <v>1891</v>
      </c>
      <c r="AW33" s="156">
        <v>3666</v>
      </c>
    </row>
    <row r="34" spans="1:49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57">
        <v>2934</v>
      </c>
      <c r="AP34" s="158">
        <v>3091</v>
      </c>
      <c r="AQ34" s="156">
        <v>6025</v>
      </c>
      <c r="AR34" s="157">
        <v>2929</v>
      </c>
      <c r="AS34" s="158">
        <v>3070</v>
      </c>
      <c r="AT34" s="156">
        <v>5999</v>
      </c>
      <c r="AU34" s="157">
        <v>2940</v>
      </c>
      <c r="AV34" s="158">
        <v>3079</v>
      </c>
      <c r="AW34" s="156">
        <v>6019</v>
      </c>
    </row>
    <row r="35" spans="1:49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57">
        <v>1810</v>
      </c>
      <c r="AP35" s="158">
        <v>2017</v>
      </c>
      <c r="AQ35" s="156">
        <v>3827</v>
      </c>
      <c r="AR35" s="157">
        <v>1800</v>
      </c>
      <c r="AS35" s="158">
        <v>2016</v>
      </c>
      <c r="AT35" s="156">
        <v>3816</v>
      </c>
      <c r="AU35" s="157">
        <v>1796</v>
      </c>
      <c r="AV35" s="158">
        <v>2020</v>
      </c>
      <c r="AW35" s="156">
        <v>3816</v>
      </c>
    </row>
    <row r="36" spans="1:49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57">
        <v>1444</v>
      </c>
      <c r="AP36" s="158">
        <v>1557</v>
      </c>
      <c r="AQ36" s="156">
        <v>3001</v>
      </c>
      <c r="AR36" s="157">
        <v>1443</v>
      </c>
      <c r="AS36" s="158">
        <v>1555</v>
      </c>
      <c r="AT36" s="156">
        <v>2998</v>
      </c>
      <c r="AU36" s="157">
        <v>1435</v>
      </c>
      <c r="AV36" s="158">
        <v>1557</v>
      </c>
      <c r="AW36" s="156">
        <v>2992</v>
      </c>
    </row>
    <row r="37" spans="1:49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52">
        <v>854</v>
      </c>
      <c r="AP37" s="151">
        <v>796</v>
      </c>
      <c r="AQ37" s="156">
        <v>1650</v>
      </c>
      <c r="AR37" s="152">
        <v>858</v>
      </c>
      <c r="AS37" s="151">
        <v>790</v>
      </c>
      <c r="AT37" s="156">
        <v>1648</v>
      </c>
      <c r="AU37" s="152">
        <v>859</v>
      </c>
      <c r="AV37" s="151">
        <v>794</v>
      </c>
      <c r="AW37" s="156">
        <v>1653</v>
      </c>
    </row>
    <row r="38" spans="1:49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57">
        <v>3316</v>
      </c>
      <c r="AP38" s="158">
        <v>3248</v>
      </c>
      <c r="AQ38" s="156">
        <v>6564</v>
      </c>
      <c r="AR38" s="157">
        <v>3302</v>
      </c>
      <c r="AS38" s="158">
        <v>3242</v>
      </c>
      <c r="AT38" s="156">
        <v>6544</v>
      </c>
      <c r="AU38" s="157">
        <v>3309</v>
      </c>
      <c r="AV38" s="158">
        <v>3262</v>
      </c>
      <c r="AW38" s="156">
        <v>6571</v>
      </c>
    </row>
    <row r="39" spans="1:49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57">
        <v>1891</v>
      </c>
      <c r="AP39" s="158">
        <v>2000</v>
      </c>
      <c r="AQ39" s="156">
        <v>3891</v>
      </c>
      <c r="AR39" s="157">
        <v>1891</v>
      </c>
      <c r="AS39" s="158">
        <v>1988</v>
      </c>
      <c r="AT39" s="156">
        <v>3879</v>
      </c>
      <c r="AU39" s="157">
        <v>1901</v>
      </c>
      <c r="AV39" s="158">
        <v>1986</v>
      </c>
      <c r="AW39" s="156">
        <v>3887</v>
      </c>
    </row>
    <row r="40" spans="1:49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57">
        <v>2619</v>
      </c>
      <c r="AP40" s="158">
        <v>2440</v>
      </c>
      <c r="AQ40" s="156">
        <v>5059</v>
      </c>
      <c r="AR40" s="157">
        <v>2616</v>
      </c>
      <c r="AS40" s="158">
        <v>2440</v>
      </c>
      <c r="AT40" s="156">
        <v>5056</v>
      </c>
      <c r="AU40" s="157">
        <v>2607</v>
      </c>
      <c r="AV40" s="158">
        <v>2431</v>
      </c>
      <c r="AW40" s="156">
        <v>5038</v>
      </c>
    </row>
    <row r="41" spans="1:49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57">
        <v>2875</v>
      </c>
      <c r="AP41" s="158">
        <v>2629</v>
      </c>
      <c r="AQ41" s="156">
        <v>5504</v>
      </c>
      <c r="AR41" s="157">
        <v>2875</v>
      </c>
      <c r="AS41" s="158">
        <v>2630</v>
      </c>
      <c r="AT41" s="156">
        <v>5505</v>
      </c>
      <c r="AU41" s="157">
        <v>2879</v>
      </c>
      <c r="AV41" s="158">
        <v>2641</v>
      </c>
      <c r="AW41" s="156">
        <v>5520</v>
      </c>
    </row>
    <row r="42" spans="1:49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57">
        <v>1983</v>
      </c>
      <c r="AP42" s="158">
        <v>1856</v>
      </c>
      <c r="AQ42" s="156">
        <v>3839</v>
      </c>
      <c r="AR42" s="157">
        <v>1972</v>
      </c>
      <c r="AS42" s="158">
        <v>1860</v>
      </c>
      <c r="AT42" s="156">
        <v>3832</v>
      </c>
      <c r="AU42" s="157">
        <v>1972</v>
      </c>
      <c r="AV42" s="158">
        <v>1864</v>
      </c>
      <c r="AW42" s="156">
        <v>3836</v>
      </c>
    </row>
    <row r="43" spans="1:49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57">
        <v>3332</v>
      </c>
      <c r="AP43" s="158">
        <v>3282</v>
      </c>
      <c r="AQ43" s="156">
        <v>6614</v>
      </c>
      <c r="AR43" s="157">
        <v>3317</v>
      </c>
      <c r="AS43" s="158">
        <v>3289</v>
      </c>
      <c r="AT43" s="156">
        <v>6606</v>
      </c>
      <c r="AU43" s="157">
        <v>3322</v>
      </c>
      <c r="AV43" s="158">
        <v>3311</v>
      </c>
      <c r="AW43" s="156">
        <v>6633</v>
      </c>
    </row>
    <row r="44" spans="1:49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52">
        <v>547</v>
      </c>
      <c r="AP44" s="151">
        <v>602</v>
      </c>
      <c r="AQ44" s="156">
        <v>1149</v>
      </c>
      <c r="AR44" s="152">
        <v>554</v>
      </c>
      <c r="AS44" s="151">
        <v>605</v>
      </c>
      <c r="AT44" s="156">
        <v>1159</v>
      </c>
      <c r="AU44" s="152">
        <v>553</v>
      </c>
      <c r="AV44" s="151">
        <v>603</v>
      </c>
      <c r="AW44" s="156">
        <v>1156</v>
      </c>
    </row>
    <row r="45" spans="1:49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57">
        <v>1222</v>
      </c>
      <c r="AP45" s="158">
        <v>1155</v>
      </c>
      <c r="AQ45" s="156">
        <v>2377</v>
      </c>
      <c r="AR45" s="157">
        <v>1217</v>
      </c>
      <c r="AS45" s="158">
        <v>1151</v>
      </c>
      <c r="AT45" s="156">
        <v>2368</v>
      </c>
      <c r="AU45" s="157">
        <v>1223</v>
      </c>
      <c r="AV45" s="158">
        <v>1150</v>
      </c>
      <c r="AW45" s="156">
        <v>2373</v>
      </c>
    </row>
    <row r="46" spans="1:49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52">
        <v>670</v>
      </c>
      <c r="AP46" s="151">
        <v>751</v>
      </c>
      <c r="AQ46" s="156">
        <v>1421</v>
      </c>
      <c r="AR46" s="152">
        <v>664</v>
      </c>
      <c r="AS46" s="151">
        <v>749</v>
      </c>
      <c r="AT46" s="156">
        <v>1413</v>
      </c>
      <c r="AU46" s="152">
        <v>666</v>
      </c>
      <c r="AV46" s="151">
        <v>753</v>
      </c>
      <c r="AW46" s="156">
        <v>1419</v>
      </c>
    </row>
    <row r="47" spans="1:49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57">
        <v>1825</v>
      </c>
      <c r="AP47" s="158">
        <v>1790</v>
      </c>
      <c r="AQ47" s="156">
        <v>3615</v>
      </c>
      <c r="AR47" s="157">
        <v>1832</v>
      </c>
      <c r="AS47" s="158">
        <v>1785</v>
      </c>
      <c r="AT47" s="156">
        <v>3617</v>
      </c>
      <c r="AU47" s="157">
        <v>1841</v>
      </c>
      <c r="AV47" s="158">
        <v>1778</v>
      </c>
      <c r="AW47" s="156">
        <v>3619</v>
      </c>
    </row>
    <row r="48" spans="1:49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57">
        <v>1101</v>
      </c>
      <c r="AP48" s="158">
        <v>1197</v>
      </c>
      <c r="AQ48" s="156">
        <v>2298</v>
      </c>
      <c r="AR48" s="157">
        <v>1114</v>
      </c>
      <c r="AS48" s="158">
        <v>1198</v>
      </c>
      <c r="AT48" s="156">
        <v>2312</v>
      </c>
      <c r="AU48" s="157">
        <v>1112</v>
      </c>
      <c r="AV48" s="158">
        <v>1201</v>
      </c>
      <c r="AW48" s="156">
        <v>2313</v>
      </c>
    </row>
    <row r="49" spans="1:49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57">
        <v>4075</v>
      </c>
      <c r="AP49" s="158">
        <v>3780</v>
      </c>
      <c r="AQ49" s="156">
        <v>7855</v>
      </c>
      <c r="AR49" s="157">
        <v>4074</v>
      </c>
      <c r="AS49" s="158">
        <v>3795</v>
      </c>
      <c r="AT49" s="156">
        <v>7869</v>
      </c>
      <c r="AU49" s="157">
        <v>4075</v>
      </c>
      <c r="AV49" s="158">
        <v>3800</v>
      </c>
      <c r="AW49" s="156">
        <v>7875</v>
      </c>
    </row>
    <row r="50" spans="1:49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57">
        <v>2918</v>
      </c>
      <c r="AP50" s="158">
        <v>2794</v>
      </c>
      <c r="AQ50" s="156">
        <v>5712</v>
      </c>
      <c r="AR50" s="157">
        <v>2930</v>
      </c>
      <c r="AS50" s="158">
        <v>2792</v>
      </c>
      <c r="AT50" s="156">
        <v>5722</v>
      </c>
      <c r="AU50" s="157">
        <v>2941</v>
      </c>
      <c r="AV50" s="158">
        <v>2806</v>
      </c>
      <c r="AW50" s="156">
        <v>5747</v>
      </c>
    </row>
    <row r="51" spans="1:49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57">
        <v>3669</v>
      </c>
      <c r="AP51" s="158">
        <v>3648</v>
      </c>
      <c r="AQ51" s="156">
        <v>7317</v>
      </c>
      <c r="AR51" s="157">
        <v>3688</v>
      </c>
      <c r="AS51" s="158">
        <v>3667</v>
      </c>
      <c r="AT51" s="156">
        <v>7355</v>
      </c>
      <c r="AU51" s="157">
        <v>3700</v>
      </c>
      <c r="AV51" s="158">
        <v>3683</v>
      </c>
      <c r="AW51" s="156">
        <v>7383</v>
      </c>
    </row>
    <row r="52" spans="1:49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57">
        <v>1643</v>
      </c>
      <c r="AP52" s="158">
        <v>1701</v>
      </c>
      <c r="AQ52" s="156">
        <v>3344</v>
      </c>
      <c r="AR52" s="157">
        <v>1642</v>
      </c>
      <c r="AS52" s="158">
        <v>1702</v>
      </c>
      <c r="AT52" s="156">
        <v>3344</v>
      </c>
      <c r="AU52" s="157">
        <v>1653</v>
      </c>
      <c r="AV52" s="158">
        <v>1700</v>
      </c>
      <c r="AW52" s="156">
        <v>3353</v>
      </c>
    </row>
    <row r="53" spans="1:49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57">
        <v>1801</v>
      </c>
      <c r="AP53" s="158">
        <v>1652</v>
      </c>
      <c r="AQ53" s="156">
        <v>3453</v>
      </c>
      <c r="AR53" s="157">
        <v>1796</v>
      </c>
      <c r="AS53" s="158">
        <v>1642</v>
      </c>
      <c r="AT53" s="156">
        <v>3438</v>
      </c>
      <c r="AU53" s="157">
        <v>1798</v>
      </c>
      <c r="AV53" s="158">
        <v>1641</v>
      </c>
      <c r="AW53" s="156">
        <v>3439</v>
      </c>
    </row>
    <row r="54" spans="1:49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57">
        <v>1792</v>
      </c>
      <c r="AP54" s="158">
        <v>1853</v>
      </c>
      <c r="AQ54" s="156">
        <v>3645</v>
      </c>
      <c r="AR54" s="157">
        <v>1796</v>
      </c>
      <c r="AS54" s="158">
        <v>1848</v>
      </c>
      <c r="AT54" s="156">
        <v>3644</v>
      </c>
      <c r="AU54" s="157">
        <v>1792</v>
      </c>
      <c r="AV54" s="158">
        <v>1842</v>
      </c>
      <c r="AW54" s="156">
        <v>3634</v>
      </c>
    </row>
    <row r="55" spans="1:49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57">
        <v>2774</v>
      </c>
      <c r="AP55" s="158">
        <v>2773</v>
      </c>
      <c r="AQ55" s="156">
        <v>5547</v>
      </c>
      <c r="AR55" s="157">
        <v>2780</v>
      </c>
      <c r="AS55" s="158">
        <v>2774</v>
      </c>
      <c r="AT55" s="156">
        <v>5554</v>
      </c>
      <c r="AU55" s="157">
        <v>2784</v>
      </c>
      <c r="AV55" s="158">
        <v>2761</v>
      </c>
      <c r="AW55" s="156">
        <v>5545</v>
      </c>
    </row>
    <row r="56" spans="1:49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57">
        <v>2631</v>
      </c>
      <c r="AP56" s="158">
        <v>2834</v>
      </c>
      <c r="AQ56" s="156">
        <v>5465</v>
      </c>
      <c r="AR56" s="157">
        <v>2615</v>
      </c>
      <c r="AS56" s="158">
        <v>2837</v>
      </c>
      <c r="AT56" s="156">
        <v>5452</v>
      </c>
      <c r="AU56" s="157">
        <v>2610</v>
      </c>
      <c r="AV56" s="158">
        <v>2832</v>
      </c>
      <c r="AW56" s="156">
        <v>5442</v>
      </c>
    </row>
    <row r="57" spans="1:49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57">
        <v>1230</v>
      </c>
      <c r="AP57" s="158">
        <v>1294</v>
      </c>
      <c r="AQ57" s="156">
        <v>2524</v>
      </c>
      <c r="AR57" s="157">
        <v>1240</v>
      </c>
      <c r="AS57" s="158">
        <v>1288</v>
      </c>
      <c r="AT57" s="156">
        <v>2528</v>
      </c>
      <c r="AU57" s="157">
        <v>1240</v>
      </c>
      <c r="AV57" s="158">
        <v>1285</v>
      </c>
      <c r="AW57" s="156">
        <v>2525</v>
      </c>
    </row>
    <row r="58" spans="1:49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57">
        <v>1577</v>
      </c>
      <c r="AP58" s="158">
        <v>1666</v>
      </c>
      <c r="AQ58" s="156">
        <v>3243</v>
      </c>
      <c r="AR58" s="157">
        <v>1585</v>
      </c>
      <c r="AS58" s="158">
        <v>1668</v>
      </c>
      <c r="AT58" s="156">
        <v>3253</v>
      </c>
      <c r="AU58" s="157">
        <v>1592</v>
      </c>
      <c r="AV58" s="158">
        <v>1662</v>
      </c>
      <c r="AW58" s="156">
        <v>3254</v>
      </c>
    </row>
    <row r="59" spans="1:49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57">
        <v>3605</v>
      </c>
      <c r="AP59" s="158">
        <v>3622</v>
      </c>
      <c r="AQ59" s="156">
        <v>7227</v>
      </c>
      <c r="AR59" s="157">
        <v>3593</v>
      </c>
      <c r="AS59" s="158">
        <v>3617</v>
      </c>
      <c r="AT59" s="156">
        <v>7210</v>
      </c>
      <c r="AU59" s="157">
        <v>3592</v>
      </c>
      <c r="AV59" s="158">
        <v>3622</v>
      </c>
      <c r="AW59" s="156">
        <v>7214</v>
      </c>
    </row>
    <row r="60" spans="1:49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57">
        <v>1755</v>
      </c>
      <c r="AP60" s="158">
        <v>1765</v>
      </c>
      <c r="AQ60" s="156">
        <v>3520</v>
      </c>
      <c r="AR60" s="157">
        <v>1766</v>
      </c>
      <c r="AS60" s="158">
        <v>1763</v>
      </c>
      <c r="AT60" s="156">
        <v>3529</v>
      </c>
      <c r="AU60" s="157">
        <v>1764</v>
      </c>
      <c r="AV60" s="158">
        <v>1757</v>
      </c>
      <c r="AW60" s="156">
        <v>3521</v>
      </c>
    </row>
    <row r="61" spans="1:49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57">
        <v>1859</v>
      </c>
      <c r="AP61" s="158">
        <v>2051</v>
      </c>
      <c r="AQ61" s="156">
        <v>3910</v>
      </c>
      <c r="AR61" s="157">
        <v>1859</v>
      </c>
      <c r="AS61" s="158">
        <v>2044</v>
      </c>
      <c r="AT61" s="156">
        <v>3903</v>
      </c>
      <c r="AU61" s="157">
        <v>1851</v>
      </c>
      <c r="AV61" s="158">
        <v>2033</v>
      </c>
      <c r="AW61" s="156">
        <v>3884</v>
      </c>
    </row>
    <row r="62" spans="1:49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57">
        <v>2606</v>
      </c>
      <c r="AP62" s="158">
        <v>2609</v>
      </c>
      <c r="AQ62" s="156">
        <v>5215</v>
      </c>
      <c r="AR62" s="157">
        <v>2592</v>
      </c>
      <c r="AS62" s="158">
        <v>2595</v>
      </c>
      <c r="AT62" s="156">
        <v>5187</v>
      </c>
      <c r="AU62" s="157">
        <v>2580</v>
      </c>
      <c r="AV62" s="158">
        <v>2602</v>
      </c>
      <c r="AW62" s="156">
        <v>5182</v>
      </c>
    </row>
    <row r="63" spans="1:49" ht="14.25" thickBot="1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159">
        <v>1223</v>
      </c>
      <c r="AP63" s="160">
        <v>1210</v>
      </c>
      <c r="AQ63" s="161">
        <v>2433</v>
      </c>
      <c r="AR63" s="159">
        <v>1227</v>
      </c>
      <c r="AS63" s="160">
        <v>1216</v>
      </c>
      <c r="AT63" s="168">
        <v>2443</v>
      </c>
      <c r="AU63" s="159">
        <v>1231</v>
      </c>
      <c r="AV63" s="160">
        <v>1223</v>
      </c>
      <c r="AW63" s="168">
        <v>2454</v>
      </c>
    </row>
    <row r="64" spans="1:49" ht="14.25" thickBot="1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162">
        <v>127054</v>
      </c>
      <c r="AP64" s="163">
        <v>127737</v>
      </c>
      <c r="AQ64" s="164">
        <v>254791</v>
      </c>
      <c r="AR64" s="166">
        <v>126969</v>
      </c>
      <c r="AS64" s="167">
        <v>127655</v>
      </c>
      <c r="AT64" s="169">
        <v>254624</v>
      </c>
      <c r="AU64" s="166">
        <v>126990</v>
      </c>
      <c r="AV64" s="167">
        <v>127694</v>
      </c>
      <c r="AW64" s="169">
        <v>254684</v>
      </c>
    </row>
  </sheetData>
  <mergeCells count="17">
    <mergeCell ref="AU1:AW1"/>
    <mergeCell ref="AR1:AT1"/>
    <mergeCell ref="AO1:AQ1"/>
    <mergeCell ref="AL1:AN1"/>
    <mergeCell ref="T1:V1"/>
    <mergeCell ref="Q1:S1"/>
    <mergeCell ref="A1:A2"/>
    <mergeCell ref="B1:D1"/>
    <mergeCell ref="E1:G1"/>
    <mergeCell ref="H1:J1"/>
    <mergeCell ref="K1:M1"/>
    <mergeCell ref="N1:P1"/>
    <mergeCell ref="AI1:AK1"/>
    <mergeCell ref="W1:Y1"/>
    <mergeCell ref="Z1:AB1"/>
    <mergeCell ref="AC1:AE1"/>
    <mergeCell ref="AF1:AH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服部 陽太</cp:lastModifiedBy>
  <cp:lastPrinted>2020-03-03T23:41:46Z</cp:lastPrinted>
  <dcterms:created xsi:type="dcterms:W3CDTF">2008-02-26T00:09:01Z</dcterms:created>
  <dcterms:modified xsi:type="dcterms:W3CDTF">2020-06-01T04:08:24Z</dcterms:modified>
</cp:coreProperties>
</file>